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kerteszkedok-figyelmebe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0000FF"/>
      <u val="single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4" numFmtId="165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Kerti ház</t>
        </is>
      </c>
      <c r="B2" s="6" t="n">
        <v>1</v>
      </c>
      <c r="C2" s="5" t="inlineStr">
        <is>
          <t>db</t>
        </is>
      </c>
      <c r="D2" s="7" t="n">
        <v>401489</v>
      </c>
      <c r="E2" s="7" t="s">
        <f>B2*D2</f>
      </c>
      <c r="F2" s="8" t="s">
        <f>HYPERLINK("https://www.homeinfo.hu/out.php?url=https://curver-lifestyle.hu/keter-factor-8x8-muanyag-kerti-haz-623","Tovább a boltba (curver-lifestyle.hu)")</f>
      </c>
    </row>
    <row collapsed="" customFormat="false" customHeight="" hidden="" ht="12.1" outlineLevel="0" r="3">
      <c r="A3" s="5" t="inlineStr">
        <is>
          <t>Kerti talicska</t>
        </is>
      </c>
      <c r="B3" s="6" t="n">
        <v>1</v>
      </c>
      <c r="C3" s="5" t="inlineStr">
        <is>
          <t>db</t>
        </is>
      </c>
      <c r="D3" s="7" t="n">
        <v>7029</v>
      </c>
      <c r="E3" s="7" t="s">
        <f>B3*D3</f>
      </c>
      <c r="F3" s="8" t="s">
        <f>HYPERLINK("https://www.homeinfo.hu/out.php?url=https://curver-lifestyle.hu/keter-easy-go-muanyag-kerti-talicska-55-l-788","Tovább a boltba (curver-lifestyle.hu)")</f>
      </c>
    </row>
    <row collapsed="" customFormat="false" customHeight="" hidden="" ht="12.1" outlineLevel="0" r="4">
      <c r="A4" s="5" t="inlineStr">
        <is>
          <t>Komposztáló aljzattal</t>
        </is>
      </c>
      <c r="B4" s="6" t="n">
        <v>1</v>
      </c>
      <c r="C4" s="5" t="inlineStr">
        <is>
          <t>db</t>
        </is>
      </c>
      <c r="D4" s="7" t="n">
        <v>14509</v>
      </c>
      <c r="E4" s="7" t="s">
        <f>B4*D4</f>
      </c>
      <c r="F4" s="8" t="s">
        <f>HYPERLINK("https://www.homeinfo.hu/out.php?url=https://curver-lifestyle.hu/keter-e-composter-muanyag-komposztalo-aljzattal-470l-863","Tovább a boltba (curver-lifestyle.hu)")</f>
      </c>
    </row>
    <row collapsed="" customFormat="false" customHeight="" hidden="" ht="12.1" outlineLevel="0" r="5">
      <c r="A5" s="5" t="inlineStr">
        <is>
          <t>Kerti tároló</t>
        </is>
      </c>
      <c r="B5" s="6" t="n">
        <v>1</v>
      </c>
      <c r="C5" s="5" t="inlineStr">
        <is>
          <t>db</t>
        </is>
      </c>
      <c r="D5" s="7" t="n">
        <v>10439</v>
      </c>
      <c r="E5" s="7" t="s">
        <f>B5*D5</f>
      </c>
      <c r="F5" s="8" t="s">
        <f>HYPERLINK("https://www.homeinfo.hu/out.php?url=https://curver-lifestyle.hu/city-storage-box-113-l-1204","Tovább a boltba (curver-lifestyle.hu)")</f>
      </c>
    </row>
    <row collapsed="" customFormat="false" customHeight="" hidden="" ht="12.1" outlineLevel="0" r="6">
      <c r="A6" s="5" t="inlineStr">
        <is>
          <t>Hordó mintás virágcserép</t>
        </is>
      </c>
      <c r="B6" s="6" t="n">
        <v>1</v>
      </c>
      <c r="C6" s="5" t="inlineStr">
        <is>
          <t>db</t>
        </is>
      </c>
      <c r="D6" s="7" t="n">
        <v>25619</v>
      </c>
      <c r="E6" s="7" t="s">
        <f>B6*D6</f>
      </c>
      <c r="F6" s="8" t="s">
        <f>HYPERLINK("https://www.homeinfo.hu/out.php?url=https://curver-lifestyle.hu/keter-blenheim-hordo-mintas-muanyag-viragcserep-81l-1123f","Tovább a boltba (curver-lifestyle.hu)")</f>
      </c>
    </row>
    <row collapsed="" customFormat="false" customHeight="" hidden="" ht="12.1" outlineLevel="0" r="7">
      <c r="A7" s="5" t="inlineStr">
        <is>
          <t>Műrattan virágláda</t>
        </is>
      </c>
      <c r="B7" s="6" t="n">
        <v>1</v>
      </c>
      <c r="C7" s="5" t="inlineStr">
        <is>
          <t>db</t>
        </is>
      </c>
      <c r="D7" s="7" t="n">
        <v>29029</v>
      </c>
      <c r="E7" s="7" t="s">
        <f>B7*D7</f>
      </c>
      <c r="F7" s="8" t="s">
        <f>HYPERLINK("https://www.homeinfo.hu/out.php?url=https://curver-lifestyle.hu/keter-easy-grow-murattan-viraglada-763","Tovább a boltba (curver-lifestyle.hu)")</f>
      </c>
    </row>
    <row collapsed="" customFormat="false" customHeight="" hidden="" ht="12.1" outlineLevel="0" r="8">
      <c r="A8" s="5"/>
      <c r="B8" s="6"/>
      <c r="C8" s="5"/>
      <c r="D8" s="7"/>
      <c r="E8" s="7" t="s">
        <f>SUM(E2:E7)</f>
      </c>
      <c r="F8" s="8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2024-11-25T11:35:33.00Z</dcterms:created>
  <dc:title/>
  <dc:subject/>
  <dc:creator>HOMEINFO.hu</dc:creator>
  <dc:description/>
  <cp:revision>0</cp:revision>
</cp:coreProperties>
</file>